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5150" windowHeight="135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<sst xmlns="http://schemas.openxmlformats.org/spreadsheetml/2006/main" count="40" uniqueCount="36">
  <si>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</si>
  <si>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</si>
  <si>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</si>
  <si>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</si>
  <si>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</si>
  <si>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</si>
  <si>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príprava športových talentov (sústredenia)</t>
  </si>
  <si>
    <t>plán</t>
  </si>
  <si>
    <t>skutočnosť</t>
  </si>
  <si>
    <t>rozdiel</t>
  </si>
  <si>
    <t>poháre na maj. Slovenska a celkové výsledky Slov. pohára</t>
  </si>
  <si>
    <t>tábor mládeže SHS JAMES 1000 €; miestne tábory 500 €</t>
  </si>
  <si>
    <t>preteky detí v zahraničí</t>
  </si>
  <si>
    <t>rezerva</t>
  </si>
  <si>
    <t>neplánované</t>
  </si>
  <si>
    <t xml:space="preserve">Komisia mládeže SHS JAMES -  Č E R P A N I E   R O Z P O Č T U  2 0 1 6 </t>
  </si>
  <si>
    <t>Slovenský pohár mládeže, 5 kôl po 700 €</t>
  </si>
  <si>
    <t>5.4.2016, SLP Košice T2, 700 €; Sberbank</t>
  </si>
  <si>
    <t>cestovné - delegáti na Slov. pohár mládeže a na zasadanie KM</t>
  </si>
  <si>
    <t>oblečenie na zahraničné preteky</t>
  </si>
  <si>
    <t>30.5.2016, Protoservis, tričká repre., 243,12 €</t>
  </si>
  <si>
    <t>Osp, apríl 2016, 777,10 €</t>
  </si>
  <si>
    <t>12.7.2016, tábor SHS Vtáčnik, 629,62 €</t>
  </si>
  <si>
    <t>16.11.2016, Protoservis, tričká repre., 217,74 €</t>
  </si>
  <si>
    <t xml:space="preserve">      2.12.2016, Slovenský pohár celkovo, 148,12 €</t>
  </si>
  <si>
    <t>24.5.2016, Handlová 700 €; Sberbank</t>
  </si>
  <si>
    <t>13.12.2016, SlP detí Prešov, 700,00 €, Sberbank</t>
  </si>
  <si>
    <t>25.10.2016, Rozlomity Košice, SlP detí, 700 €</t>
  </si>
  <si>
    <t>8.9.2016, Bratislava K2, 700 €</t>
  </si>
  <si>
    <t xml:space="preserve">      28.12.2016, medaile maj. Slov. detí, fakt. K2, 200,00 €</t>
  </si>
  <si>
    <t>29.12.2016, voľný vstup repre a detí, Rozlomity KE, 300,00 €</t>
  </si>
  <si>
    <t>29.12.2016, voľný vstup repre a detí, T2 Boulder KE, 300,00 €</t>
  </si>
  <si>
    <t>29.12.2016, voľný vstup repre a detí, Skalná hrana Prešov, 300,00 €</t>
  </si>
  <si>
    <t>tábor mládeže Dreveník (Rozlomity Košice), 455,00 €</t>
  </si>
  <si>
    <t xml:space="preserve">tábor mládeže Porúbka (HK JAMES Šarpoš Žilina), 210,00 € </t>
  </si>
  <si>
    <t xml:space="preserve">Arco, Petzen a Imst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</si>
</sst>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5" applyNumberFormat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9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9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="139" zoomScaleNormal="139" zoomScalePageLayoutView="0" workbookViewId="0" topLeftCell="A25">
      <selection activeCell="A46" sqref="A46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2" spans="1:7" ht="12.75">
      <c r="A2" s="4" t="s">
        <v>5</v>
      </c>
      <c r="B2" s="1"/>
      <c r="C2" s="1"/>
      <c r="D2" s="1"/>
      <c r="E2" s="1"/>
      <c r="F2" s="1"/>
      <c r="G2" s="1"/>
    </row>
    <row r="3" spans="1:7" s="13" customFormat="1" ht="12.75">
      <c r="A3" s="4"/>
      <c r="B3" s="1"/>
      <c r="C3" s="1"/>
      <c r="D3" s="1"/>
      <c r="E3" s="1"/>
      <c r="F3" s="1"/>
      <c r="G3" s="1"/>
    </row>
    <row r="4" spans="1:7" s="13" customFormat="1" ht="12.75">
      <c r="A4" s="4"/>
      <c r="B4" s="1"/>
      <c r="C4" s="1"/>
      <c r="D4" s="1"/>
      <c r="E4" s="1"/>
      <c r="F4" s="1"/>
      <c r="G4" s="1"/>
    </row>
    <row r="5" spans="1:7" s="20" customFormat="1" ht="15.75">
      <c r="A5" s="21" t="s">
        <v>15</v>
      </c>
      <c r="B5" s="19"/>
      <c r="C5" s="19"/>
      <c r="D5" s="19"/>
      <c r="E5" s="19"/>
      <c r="F5" s="19"/>
      <c r="G5" s="19"/>
    </row>
    <row r="6" spans="1:7" ht="12.75">
      <c r="A6" s="2"/>
      <c r="B6" s="1"/>
      <c r="C6" s="1"/>
      <c r="D6" s="1"/>
      <c r="E6" s="1"/>
      <c r="F6" s="1"/>
      <c r="G6" s="1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3" t="s">
        <v>0</v>
      </c>
      <c r="B8" s="17" t="s">
        <v>7</v>
      </c>
      <c r="C8" s="17" t="s">
        <v>8</v>
      </c>
      <c r="D8" s="17" t="s">
        <v>9</v>
      </c>
      <c r="E8" s="1"/>
      <c r="F8" s="1"/>
      <c r="G8" s="1"/>
    </row>
    <row r="9" spans="1:7" ht="12.75">
      <c r="A9" s="5" t="s">
        <v>3</v>
      </c>
      <c r="B9" s="7">
        <v>12000</v>
      </c>
      <c r="C9" s="7">
        <v>12000</v>
      </c>
      <c r="D9" s="7">
        <v>0</v>
      </c>
      <c r="E9" s="1"/>
      <c r="F9" s="1"/>
      <c r="G9" s="1"/>
    </row>
    <row r="10" spans="1:4" ht="12.75">
      <c r="A10" s="5" t="s">
        <v>4</v>
      </c>
      <c r="B10" s="7">
        <v>0</v>
      </c>
      <c r="C10" s="7">
        <v>0</v>
      </c>
      <c r="D10" s="7">
        <v>0</v>
      </c>
    </row>
    <row r="11" spans="1:2" s="16" customFormat="1" ht="12.75">
      <c r="A11" s="14"/>
      <c r="B11" s="9"/>
    </row>
    <row r="12" spans="1:4" s="13" customFormat="1" ht="12.75">
      <c r="A12" s="6" t="s">
        <v>1</v>
      </c>
      <c r="B12" s="12">
        <f>SUM(B9:B10)</f>
        <v>12000</v>
      </c>
      <c r="C12" s="12">
        <v>12000</v>
      </c>
      <c r="D12" s="12">
        <v>0</v>
      </c>
    </row>
    <row r="13" spans="1:2" ht="12.75">
      <c r="A13" s="11"/>
      <c r="B13" s="9"/>
    </row>
    <row r="14" ht="12.75">
      <c r="B14" s="8"/>
    </row>
    <row r="15" spans="1:4" ht="12.75">
      <c r="A15" s="3" t="s">
        <v>2</v>
      </c>
      <c r="B15" s="17" t="s">
        <v>7</v>
      </c>
      <c r="C15" s="17" t="s">
        <v>8</v>
      </c>
      <c r="D15" s="17" t="s">
        <v>9</v>
      </c>
    </row>
    <row r="16" spans="1:4" ht="12.75">
      <c r="A16" s="5" t="s">
        <v>16</v>
      </c>
      <c r="B16" s="7">
        <v>3500</v>
      </c>
      <c r="C16" s="7">
        <v>3500</v>
      </c>
      <c r="D16" s="7">
        <f>C16-B16</f>
        <v>0</v>
      </c>
    </row>
    <row r="17" spans="1:4" ht="12.75">
      <c r="A17" s="5" t="s">
        <v>17</v>
      </c>
      <c r="B17" s="7"/>
      <c r="C17" s="7"/>
      <c r="D17" s="7"/>
    </row>
    <row r="18" spans="1:4" ht="12.75">
      <c r="A18" s="5" t="s">
        <v>25</v>
      </c>
      <c r="B18" s="7"/>
      <c r="C18" s="7"/>
      <c r="D18" s="7"/>
    </row>
    <row r="19" spans="1:4" ht="12.75">
      <c r="A19" s="5" t="s">
        <v>28</v>
      </c>
      <c r="B19" s="7"/>
      <c r="C19" s="7"/>
      <c r="D19" s="7"/>
    </row>
    <row r="20" spans="1:4" ht="12.75">
      <c r="A20" s="5" t="s">
        <v>27</v>
      </c>
      <c r="B20" s="7"/>
      <c r="C20" s="7"/>
      <c r="D20" s="7"/>
    </row>
    <row r="21" spans="1:4" ht="12.75">
      <c r="A21" s="5" t="s">
        <v>26</v>
      </c>
      <c r="B21" s="7"/>
      <c r="C21" s="7"/>
      <c r="D21" s="7"/>
    </row>
    <row r="22" spans="1:4" ht="12.75">
      <c r="A22" s="5"/>
      <c r="B22" s="7"/>
      <c r="C22" s="7"/>
      <c r="D22" s="7"/>
    </row>
    <row r="23" spans="1:4" ht="12.75">
      <c r="A23" s="5" t="s">
        <v>11</v>
      </c>
      <c r="B23" s="7">
        <v>1500</v>
      </c>
      <c r="C23" s="7">
        <v>1294.62</v>
      </c>
      <c r="D23" s="7">
        <f>C23-B23</f>
        <v>-205.3800000000001</v>
      </c>
    </row>
    <row r="24" spans="1:4" ht="12.75">
      <c r="A24" s="5" t="s">
        <v>22</v>
      </c>
      <c r="B24" s="7"/>
      <c r="C24" s="7"/>
      <c r="D24" s="7"/>
    </row>
    <row r="25" spans="1:4" ht="12.75">
      <c r="A25" s="5" t="s">
        <v>33</v>
      </c>
      <c r="B25" s="7"/>
      <c r="C25" s="7"/>
      <c r="D25" s="7"/>
    </row>
    <row r="26" spans="1:4" ht="12.75">
      <c r="A26" s="5" t="s">
        <v>34</v>
      </c>
      <c r="B26" s="7"/>
      <c r="C26" s="7"/>
      <c r="D26" s="7"/>
    </row>
    <row r="27" spans="1:4" ht="12.75">
      <c r="A27" s="5"/>
      <c r="B27" s="7"/>
      <c r="C27" s="7"/>
      <c r="D27" s="7"/>
    </row>
    <row r="28" spans="1:4" ht="12.75">
      <c r="A28" s="5" t="s">
        <v>6</v>
      </c>
      <c r="B28" s="7">
        <v>2800</v>
      </c>
      <c r="C28" s="7">
        <v>777.1</v>
      </c>
      <c r="D28" s="7">
        <f>C28-B28</f>
        <v>-2022.9</v>
      </c>
    </row>
    <row r="29" spans="1:4" ht="12.75">
      <c r="A29" s="5" t="s">
        <v>21</v>
      </c>
      <c r="B29" s="7"/>
      <c r="C29" s="7"/>
      <c r="D29" s="7"/>
    </row>
    <row r="30" spans="1:4" ht="12.75">
      <c r="A30" s="5"/>
      <c r="B30" s="7"/>
      <c r="C30" s="7"/>
      <c r="D30" s="7"/>
    </row>
    <row r="31" spans="1:4" ht="12.75">
      <c r="A31" s="5" t="s">
        <v>12</v>
      </c>
      <c r="B31" s="7">
        <v>1500</v>
      </c>
      <c r="C31" s="7">
        <v>1385</v>
      </c>
      <c r="D31" s="7">
        <f>C31-B31</f>
        <v>-115</v>
      </c>
    </row>
    <row r="32" spans="1:4" ht="12.75">
      <c r="A32" s="5" t="s">
        <v>35</v>
      </c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 t="s">
        <v>10</v>
      </c>
      <c r="B35" s="7">
        <v>500</v>
      </c>
      <c r="C35" s="7">
        <v>348.12</v>
      </c>
      <c r="D35" s="7">
        <f>C35-B35</f>
        <v>-151.88</v>
      </c>
    </row>
    <row r="36" spans="1:4" ht="12.75">
      <c r="A36" s="5" t="s">
        <v>24</v>
      </c>
      <c r="B36" s="7"/>
      <c r="C36" s="7"/>
      <c r="D36" s="7"/>
    </row>
    <row r="37" spans="1:4" ht="12.75">
      <c r="A37" s="5" t="s">
        <v>29</v>
      </c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 t="s">
        <v>18</v>
      </c>
      <c r="B39" s="7">
        <v>450</v>
      </c>
      <c r="C39" s="7">
        <v>0</v>
      </c>
      <c r="D39" s="7">
        <f>C39-B39</f>
        <v>-450</v>
      </c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 t="s">
        <v>19</v>
      </c>
      <c r="B42" s="7">
        <v>550</v>
      </c>
      <c r="C42" s="7">
        <v>460.86</v>
      </c>
      <c r="D42" s="7">
        <f>C42-B42</f>
        <v>-89.13999999999999</v>
      </c>
    </row>
    <row r="43" spans="1:4" ht="12.75">
      <c r="A43" s="5" t="s">
        <v>20</v>
      </c>
      <c r="B43" s="7"/>
      <c r="C43" s="7"/>
      <c r="D43" s="7"/>
    </row>
    <row r="44" spans="1:4" ht="12.75">
      <c r="A44" s="5" t="s">
        <v>23</v>
      </c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 t="s">
        <v>13</v>
      </c>
      <c r="B46" s="7">
        <v>1200</v>
      </c>
      <c r="C46" s="7">
        <v>0</v>
      </c>
      <c r="D46" s="7">
        <f>C46-B46</f>
        <v>-1200</v>
      </c>
    </row>
    <row r="47" spans="1:4" ht="12.75">
      <c r="A47" s="5"/>
      <c r="B47" s="7"/>
      <c r="C47" s="7"/>
      <c r="D47" s="7"/>
    </row>
    <row r="48" spans="1:4" ht="12.75">
      <c r="A48" s="5" t="s">
        <v>14</v>
      </c>
      <c r="B48" s="7">
        <v>0</v>
      </c>
      <c r="C48" s="7">
        <v>900</v>
      </c>
      <c r="D48" s="7">
        <v>900</v>
      </c>
    </row>
    <row r="49" spans="1:4" ht="12.75">
      <c r="A49" s="5" t="s">
        <v>32</v>
      </c>
      <c r="B49" s="7"/>
      <c r="C49" s="7"/>
      <c r="D49" s="7"/>
    </row>
    <row r="50" spans="1:4" ht="12.75">
      <c r="A50" s="5" t="s">
        <v>30</v>
      </c>
      <c r="B50" s="7"/>
      <c r="C50" s="7"/>
      <c r="D50" s="7"/>
    </row>
    <row r="51" spans="1:4" ht="12.75">
      <c r="A51" s="5" t="s">
        <v>31</v>
      </c>
      <c r="B51" s="7"/>
      <c r="C51" s="7"/>
      <c r="D51" s="7"/>
    </row>
    <row r="52" spans="1:4" ht="12.75">
      <c r="A52" s="5"/>
      <c r="B52" s="10"/>
      <c r="C52" s="18"/>
      <c r="D52" s="18"/>
    </row>
    <row r="53" spans="1:2" s="16" customFormat="1" ht="12.75">
      <c r="A53" s="14"/>
      <c r="B53" s="15"/>
    </row>
    <row r="54" spans="1:4" s="13" customFormat="1" ht="12.75">
      <c r="A54" s="6" t="s">
        <v>1</v>
      </c>
      <c r="B54" s="12">
        <f>SUM(B16:B51)</f>
        <v>12000</v>
      </c>
      <c r="C54" s="12">
        <f>SUM(C16:C53)</f>
        <v>8665.7</v>
      </c>
      <c r="D54" s="12">
        <f>SUM(D16:D53)</f>
        <v>-3334.3</v>
      </c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SHS_JAMES062016</cp:lastModifiedBy>
  <cp:lastPrinted>2017-03-06T11:43:20Z</cp:lastPrinted>
  <dcterms:created xsi:type="dcterms:W3CDTF">2009-02-09T13:23:58Z</dcterms:created>
  <dcterms:modified xsi:type="dcterms:W3CDTF">2017-03-06T11:43:42Z</dcterms:modified>
  <cp:category/>
  <cp:version/>
  <cp:contentType/>
  <cp:contentStatus/>
</cp:coreProperties>
</file>