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45" windowWidth="13290" windowHeight="135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<sst xmlns="http://schemas.openxmlformats.org/spreadsheetml/2006/main" count="23" uniqueCount="19">
  <si>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 R Í J M Y:</t>
  </si>
  <si>
    <t>spolu</t>
  </si>
  <si>
    <t>V Ý D A V K Y:</t>
  </si>
  <si>
    <t>garantovaný rozpočet SHS JAMES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</si>
  <si>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</si>
  <si>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</si>
  <si>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    plán</t>
  </si>
  <si>
    <t xml:space="preserve">  skutočnosť</t>
  </si>
  <si>
    <t xml:space="preserve">    rozdiel</t>
  </si>
  <si>
    <t>Komisia alpinizmu SHS JAMES -  Č E R P A N I E    R O Z P O Č T U    2 0 1 4</t>
  </si>
  <si>
    <t>neplánované</t>
  </si>
  <si>
    <t>dotácie členom repre. dr., 9 x 1000.- ; 3 x 1500.-</t>
  </si>
  <si>
    <t>príprava športových talentov (400.- + 2 x 600.-)</t>
  </si>
  <si>
    <t>ocenenie Bronzové, Strieborné a Zlaté karabíny 2013</t>
  </si>
  <si>
    <t>sústredenie repre. družstiev, Adršpach, máj 2014</t>
  </si>
  <si>
    <t>sústredenie repre. družstiev, Manín, november 2014</t>
  </si>
  <si>
    <t>Karabíny 2013 – pam. taniere</t>
  </si>
  <si>
    <t>rezerva pre rok 2014 a 2015</t>
  </si>
  <si>
    <t>sústredenie repre. družstiev, Bielovodská dol., marec 2014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</si>
</sst>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="125" zoomScaleNormal="125" zoomScalePageLayoutView="0" workbookViewId="0" topLeftCell="A3">
      <selection activeCell="D34" sqref="D34"/>
    </sheetView>
  </sheetViews>
  <sheetFormatPr defaultColWidth="9.140625" defaultRowHeight="12.75"/>
  <cols>
    <col min="1" max="1" width="6.00390625" style="0" customWidth="1"/>
    <col min="2" max="2" width="47.140625" style="0" customWidth="1"/>
    <col min="3" max="5" width="11.00390625" style="0" customWidth="1"/>
  </cols>
  <sheetData>
    <row r="2" spans="2:8" ht="12.75">
      <c r="B2" s="4" t="s">
        <v>5</v>
      </c>
      <c r="C2" s="1"/>
      <c r="D2" s="1"/>
      <c r="E2" s="1"/>
      <c r="F2" s="1"/>
      <c r="G2" s="1"/>
      <c r="H2" s="1"/>
    </row>
    <row r="3" spans="2:8" s="12" customFormat="1" ht="12.75">
      <c r="B3" s="4"/>
      <c r="C3" s="1"/>
      <c r="D3" s="1"/>
      <c r="E3" s="1"/>
      <c r="F3" s="1"/>
      <c r="G3" s="1"/>
      <c r="H3" s="1"/>
    </row>
    <row r="4" spans="2:8" s="12" customFormat="1" ht="12.75">
      <c r="B4" s="4"/>
      <c r="C4" s="1"/>
      <c r="D4" s="1"/>
      <c r="E4" s="1"/>
      <c r="F4" s="1"/>
      <c r="G4" s="1"/>
      <c r="H4" s="1"/>
    </row>
    <row r="5" spans="2:8" s="12" customFormat="1" ht="12.75">
      <c r="B5" s="4"/>
      <c r="C5" s="1"/>
      <c r="D5" s="1"/>
      <c r="E5" s="1"/>
      <c r="F5" s="1"/>
      <c r="G5" s="1"/>
      <c r="H5" s="1"/>
    </row>
    <row r="6" spans="2:8" s="17" customFormat="1" ht="15.75">
      <c r="B6" s="19" t="s">
        <v>9</v>
      </c>
      <c r="C6" s="16"/>
      <c r="D6" s="16"/>
      <c r="E6" s="16"/>
      <c r="F6" s="16"/>
      <c r="G6" s="16"/>
      <c r="H6" s="16"/>
    </row>
    <row r="7" spans="2:8" ht="12.75">
      <c r="B7" s="2"/>
      <c r="C7" s="1"/>
      <c r="D7" s="1"/>
      <c r="E7" s="1"/>
      <c r="F7" s="1"/>
      <c r="G7" s="1"/>
      <c r="H7" s="1"/>
    </row>
    <row r="8" spans="2:8" ht="12.75">
      <c r="B8" s="2"/>
      <c r="C8" s="1"/>
      <c r="D8" s="1"/>
      <c r="E8" s="1"/>
      <c r="F8" s="1"/>
      <c r="G8" s="1"/>
      <c r="H8" s="1"/>
    </row>
    <row r="9" spans="2:8" ht="12.75">
      <c r="B9" s="3" t="s">
        <v>0</v>
      </c>
      <c r="C9" s="5" t="s">
        <v>6</v>
      </c>
      <c r="D9" s="5" t="s">
        <v>7</v>
      </c>
      <c r="E9" s="5" t="s">
        <v>8</v>
      </c>
      <c r="F9" s="1"/>
      <c r="G9" s="1"/>
      <c r="H9" s="1"/>
    </row>
    <row r="10" spans="1:8" ht="12.75">
      <c r="A10" s="21"/>
      <c r="B10" s="6" t="s">
        <v>3</v>
      </c>
      <c r="C10" s="8">
        <v>21670</v>
      </c>
      <c r="D10" s="8">
        <v>21670</v>
      </c>
      <c r="E10" s="8">
        <f>D10-C10</f>
        <v>0</v>
      </c>
      <c r="F10" s="1"/>
      <c r="G10" s="1"/>
      <c r="H10" s="1"/>
    </row>
    <row r="11" spans="2:4" s="15" customFormat="1" ht="12.75">
      <c r="B11" s="13"/>
      <c r="C11" s="10"/>
      <c r="D11" s="10"/>
    </row>
    <row r="12" spans="1:5" s="12" customFormat="1" ht="12.75">
      <c r="A12" s="22"/>
      <c r="B12" s="7" t="s">
        <v>1</v>
      </c>
      <c r="C12" s="20">
        <f>SUM(C10:C10)</f>
        <v>21670</v>
      </c>
      <c r="D12" s="20">
        <v>21670</v>
      </c>
      <c r="E12" s="20">
        <f>D12-C12</f>
        <v>0</v>
      </c>
    </row>
    <row r="13" spans="2:3" ht="12.75">
      <c r="B13" s="11"/>
      <c r="C13" s="10"/>
    </row>
    <row r="14" spans="2:3" ht="12.75">
      <c r="B14" s="11"/>
      <c r="C14" s="10"/>
    </row>
    <row r="15" ht="12.75">
      <c r="C15" s="9"/>
    </row>
    <row r="16" spans="2:5" ht="12.75">
      <c r="B16" s="3" t="s">
        <v>2</v>
      </c>
      <c r="C16" s="5" t="s">
        <v>6</v>
      </c>
      <c r="D16" s="5" t="s">
        <v>7</v>
      </c>
      <c r="E16" s="5" t="s">
        <v>8</v>
      </c>
    </row>
    <row r="17" spans="1:5" ht="12.75">
      <c r="A17" s="6">
        <v>50101</v>
      </c>
      <c r="B17" s="6" t="s">
        <v>11</v>
      </c>
      <c r="C17" s="8">
        <v>13500</v>
      </c>
      <c r="D17" s="8">
        <v>11750.5</v>
      </c>
      <c r="E17" s="8">
        <f>D17-C17</f>
        <v>-1749.5</v>
      </c>
    </row>
    <row r="18" spans="1:5" ht="12.75">
      <c r="A18" s="6">
        <v>50102</v>
      </c>
      <c r="B18" s="6" t="s">
        <v>12</v>
      </c>
      <c r="C18" s="8">
        <v>1600</v>
      </c>
      <c r="D18" s="8">
        <v>1200</v>
      </c>
      <c r="E18" s="8">
        <f>D18-C18</f>
        <v>-400</v>
      </c>
    </row>
    <row r="19" spans="1:5" ht="12.75">
      <c r="A19" s="6">
        <v>50103</v>
      </c>
      <c r="B19" s="6" t="s">
        <v>4</v>
      </c>
      <c r="C19" s="8">
        <v>1000</v>
      </c>
      <c r="D19" s="8">
        <v>400</v>
      </c>
      <c r="E19" s="8">
        <f>D19-C19</f>
        <v>-600</v>
      </c>
    </row>
    <row r="20" spans="1:5" ht="12.75">
      <c r="A20" s="6">
        <v>50104</v>
      </c>
      <c r="B20" s="6" t="s">
        <v>18</v>
      </c>
      <c r="C20" s="8">
        <v>410</v>
      </c>
      <c r="D20" s="24">
        <v>240.03</v>
      </c>
      <c r="E20" s="8">
        <f>D20-C20</f>
        <v>-169.97</v>
      </c>
    </row>
    <row r="21" spans="1:5" ht="12.75">
      <c r="A21" s="6">
        <v>50105</v>
      </c>
      <c r="B21" s="6" t="s">
        <v>14</v>
      </c>
      <c r="C21" s="8">
        <v>700</v>
      </c>
      <c r="D21" s="8">
        <v>700</v>
      </c>
      <c r="E21" s="8">
        <f>D21-C21</f>
        <v>0</v>
      </c>
    </row>
    <row r="22" spans="1:5" ht="12.75">
      <c r="A22" s="6">
        <v>50106</v>
      </c>
      <c r="B22" s="6" t="s">
        <v>15</v>
      </c>
      <c r="C22" s="8">
        <v>700</v>
      </c>
      <c r="D22" s="8">
        <v>548.62</v>
      </c>
      <c r="E22" s="8">
        <f>D22-C22</f>
        <v>-151.38</v>
      </c>
    </row>
    <row r="23" spans="1:5" ht="12.75">
      <c r="A23" s="6">
        <v>50107</v>
      </c>
      <c r="B23" s="6" t="s">
        <v>13</v>
      </c>
      <c r="C23" s="8">
        <v>3360</v>
      </c>
      <c r="D23" s="8">
        <v>3360</v>
      </c>
      <c r="E23" s="8">
        <f>D23-C23</f>
        <v>0</v>
      </c>
    </row>
    <row r="24" spans="1:5" ht="12.75">
      <c r="A24" s="6">
        <v>50108</v>
      </c>
      <c r="B24" s="6" t="s">
        <v>16</v>
      </c>
      <c r="C24" s="8">
        <v>400</v>
      </c>
      <c r="D24" s="8">
        <v>220.78</v>
      </c>
      <c r="E24" s="8">
        <f>D24-C24</f>
        <v>-179.22</v>
      </c>
    </row>
    <row r="25" spans="1:5" ht="12.75">
      <c r="A25" s="6">
        <v>50109</v>
      </c>
      <c r="B25" s="6" t="s">
        <v>10</v>
      </c>
      <c r="C25" s="8">
        <v>0</v>
      </c>
      <c r="D25" s="8">
        <v>0</v>
      </c>
      <c r="E25" s="8">
        <f>D25-C25</f>
        <v>0</v>
      </c>
    </row>
    <row r="26" spans="1:5" ht="12.75">
      <c r="A26" s="21"/>
      <c r="B26" s="6"/>
      <c r="C26" s="8"/>
      <c r="D26" s="8"/>
      <c r="E26" s="8"/>
    </row>
    <row r="27" spans="1:5" ht="12.75">
      <c r="A27" s="6">
        <v>50110</v>
      </c>
      <c r="B27" s="6" t="s">
        <v>17</v>
      </c>
      <c r="C27" s="8">
        <v>0</v>
      </c>
      <c r="D27" s="8">
        <v>0</v>
      </c>
      <c r="E27" s="8">
        <f>D27-C27</f>
        <v>0</v>
      </c>
    </row>
    <row r="28" spans="2:4" s="15" customFormat="1" ht="12.75">
      <c r="B28" s="13"/>
      <c r="C28" s="14"/>
      <c r="D28" s="10"/>
    </row>
    <row r="29" spans="1:5" s="17" customFormat="1" ht="15.75">
      <c r="A29" s="23"/>
      <c r="B29" s="18" t="s">
        <v>1</v>
      </c>
      <c r="C29" s="20">
        <f>SUM(C17:C27)</f>
        <v>21670</v>
      </c>
      <c r="D29" s="20">
        <f>SUM(D17:D28)</f>
        <v>18419.93</v>
      </c>
      <c r="E29" s="20">
        <f>SUM(E17:E28)</f>
        <v>-3250.0699999999997</v>
      </c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2015-03-12T10:02:59Z</cp:lastPrinted>
  <dcterms:created xsi:type="dcterms:W3CDTF">2009-02-09T13:23:58Z</dcterms:created>
  <dcterms:modified xsi:type="dcterms:W3CDTF">2015-03-12T10:03:21Z</dcterms:modified>
  <cp:category/>
  <cp:version/>
  <cp:contentType/>
  <cp:contentStatus/>
</cp:coreProperties>
</file>